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shetnikova.a\Desktop\мониторинг  красноуфимск\"/>
    </mc:Choice>
  </mc:AlternateContent>
  <xr:revisionPtr revIDLastSave="0" documentId="13_ncr:1_{0E01A29B-283D-4076-B04C-1E834FCD1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<sst xmlns="http://schemas.openxmlformats.org/spreadsheetml/2006/main" count="47" uniqueCount="43">
  <si>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</si>
  <si>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</si>
  <si>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</si>
  <si>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</si>
  <si>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</si>
  <si>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</si>
  <si>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</si>
  <si>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</si>
  <si>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</si>
  <si>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</si>
  <si>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</si>
  <si>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</si>
  <si>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</si>
  <si>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</si>
  <si>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</si>
  <si>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</si>
  <si>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</si>
  <si>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</si>
  <si>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</si>
  <si>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</si>
  <si>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</si>
  <si>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</si>
  <si>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</si>
  <si>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</si>
  <si>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</si>
  <si>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</si>
  <si>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</si>
  <si>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пшеничная молочная с маслом сливочным</t>
  </si>
  <si>
    <t>Меню для детей 7-11 лет (завтрак, обед) Красноуфимск</t>
  </si>
  <si>
    <t>Чай с сахаром</t>
  </si>
  <si>
    <t>Хлеб пшеничный</t>
  </si>
  <si>
    <t>1 148</t>
  </si>
  <si>
    <t>Хлеб ржаной</t>
  </si>
  <si>
    <t>кондитерское</t>
  </si>
  <si>
    <t>1 141,09</t>
  </si>
  <si>
    <t>Печенье детское</t>
  </si>
  <si>
    <t>14519</t>
  </si>
  <si>
    <t>Салат из белокочанной капусты с кукурузой</t>
  </si>
  <si>
    <t>1 039,01</t>
  </si>
  <si>
    <t>Суп картофельный с макаронными изделиями с мясом кур</t>
  </si>
  <si>
    <t>Биточек из курицы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</si>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</sst>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851</v>
      </c>
      <c r="D4" s="33" t="s">
        <v>27</v>
      </c>
      <c r="E4" s="15">
        <v>200</v>
      </c>
      <c r="F4" s="25">
        <v>70.599999999999994</v>
      </c>
      <c r="G4" s="15">
        <f>(H4*4+I4*9+J4*4)</f>
        <v>183.60000000000002</v>
      </c>
      <c r="H4" s="15">
        <v>6.6</v>
      </c>
      <c r="I4" s="15">
        <v>8</v>
      </c>
      <c r="J4" s="16">
        <v>21.3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10.49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25</v>
      </c>
      <c r="F6" s="26">
        <v>12.24</v>
      </c>
      <c r="G6" s="17">
        <f t="shared" si="0"/>
        <v>103.03999999999999</v>
      </c>
      <c r="H6" s="17">
        <v>2.68</v>
      </c>
      <c r="I6" s="17">
        <v>1</v>
      </c>
      <c r="J6" s="18">
        <v>20.83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25</v>
      </c>
      <c r="F7" s="26">
        <v>12.38</v>
      </c>
      <c r="G7" s="17">
        <f t="shared" si="0"/>
        <v>66.040000000000006</v>
      </c>
      <c r="H7" s="17">
        <v>2.13</v>
      </c>
      <c r="I7" s="17">
        <v>1</v>
      </c>
      <c r="J7" s="18">
        <v>12.13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60</v>
      </c>
      <c r="F8" s="27">
        <v>32.29</v>
      </c>
      <c r="G8" s="19">
        <f t="shared" si="0"/>
        <v>160</v>
      </c>
      <c r="H8" s="19">
        <v>4.5</v>
      </c>
      <c r="I8" s="19">
        <v>6</v>
      </c>
      <c r="J8" s="20">
        <v>22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36</v>
      </c>
      <c r="D12" s="36" t="s">
        <v>37</v>
      </c>
      <c r="E12" s="21">
        <v>60</v>
      </c>
      <c r="F12" s="28">
        <v>16.77</v>
      </c>
      <c r="G12" s="21">
        <f t="shared" ref="G12:G18" si="1">(H12*4+I12*9+J12*4)</f>
        <v>109.81</v>
      </c>
      <c r="H12" s="21">
        <v>2.54</v>
      </c>
      <c r="I12" s="21">
        <v>6.65</v>
      </c>
      <c r="J12" s="22">
        <v>9.9499999999999993</v>
      </c>
    </row>
    <row r="13" spans="1:10" ht="30" x14ac:dyDescent="0.25">
      <c r="A13" s="7"/>
      <c r="B13" s="1" t="s">
        <v>16</v>
      </c>
      <c r="C13" s="2" t="s">
        <v>38</v>
      </c>
      <c r="D13" s="34" t="s">
        <v>39</v>
      </c>
      <c r="E13" s="17">
        <v>200</v>
      </c>
      <c r="F13" s="26">
        <v>24.77</v>
      </c>
      <c r="G13" s="17">
        <f t="shared" si="1"/>
        <v>81.56</v>
      </c>
      <c r="H13" s="17">
        <v>1.94</v>
      </c>
      <c r="I13" s="17">
        <v>2</v>
      </c>
      <c r="J13" s="18">
        <v>13.95</v>
      </c>
    </row>
    <row r="14" spans="1:10" x14ac:dyDescent="0.25">
      <c r="A14" s="7"/>
      <c r="B14" s="1" t="s">
        <v>17</v>
      </c>
      <c r="C14" s="2">
        <v>255</v>
      </c>
      <c r="D14" s="34" t="s">
        <v>40</v>
      </c>
      <c r="E14" s="17">
        <v>90</v>
      </c>
      <c r="F14" s="26">
        <v>92.69</v>
      </c>
      <c r="G14" s="17">
        <f t="shared" si="1"/>
        <v>194.44</v>
      </c>
      <c r="H14" s="17">
        <v>12.84</v>
      </c>
      <c r="I14" s="17">
        <v>11</v>
      </c>
      <c r="J14" s="18">
        <v>11.02</v>
      </c>
    </row>
    <row r="15" spans="1:10" x14ac:dyDescent="0.25">
      <c r="A15" s="7"/>
      <c r="B15" s="1" t="s">
        <v>18</v>
      </c>
      <c r="C15" s="2">
        <v>516</v>
      </c>
      <c r="D15" s="34" t="s">
        <v>41</v>
      </c>
      <c r="E15" s="17">
        <v>150</v>
      </c>
      <c r="F15" s="26">
        <v>23.63</v>
      </c>
      <c r="G15" s="17">
        <f t="shared" si="1"/>
        <v>172.84</v>
      </c>
      <c r="H15" s="17">
        <v>6.34</v>
      </c>
      <c r="I15" s="17">
        <v>4</v>
      </c>
      <c r="J15" s="18">
        <v>27.87</v>
      </c>
    </row>
    <row r="16" spans="1:10" x14ac:dyDescent="0.25">
      <c r="A16" s="7"/>
      <c r="B16" s="1" t="s">
        <v>26</v>
      </c>
      <c r="C16" s="2">
        <v>928</v>
      </c>
      <c r="D16" s="34" t="s">
        <v>42</v>
      </c>
      <c r="E16" s="17">
        <v>200</v>
      </c>
      <c r="F16" s="26">
        <v>9.1199999999999992</v>
      </c>
      <c r="G16" s="17">
        <f t="shared" si="1"/>
        <v>98.84</v>
      </c>
      <c r="H16" s="17">
        <v>0.35</v>
      </c>
      <c r="I16" s="17">
        <v>0</v>
      </c>
      <c r="J16" s="18">
        <v>24.36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25</v>
      </c>
      <c r="F17" s="26">
        <v>5.48</v>
      </c>
      <c r="G17" s="17">
        <f t="shared" si="1"/>
        <v>103.03999999999999</v>
      </c>
      <c r="H17" s="17">
        <v>2.68</v>
      </c>
      <c r="I17" s="17">
        <v>1</v>
      </c>
      <c r="J17" s="18">
        <v>20.83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25</v>
      </c>
      <c r="F18" s="26">
        <v>5.54</v>
      </c>
      <c r="G18" s="17">
        <f t="shared" si="1"/>
        <v>66.040000000000006</v>
      </c>
      <c r="H18" s="17">
        <v>2.13</v>
      </c>
      <c r="I18" s="17">
        <v>1</v>
      </c>
      <c r="J18" s="18">
        <v>12.13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cp:lastPrinted>2021-05-18T10:32:40Z</cp:lastPrinted>
  <dcterms:created xsi:type="dcterms:W3CDTF">2015-06-05T18:19:34Z</dcterms:created>
  <dcterms:modified xsi:type="dcterms:W3CDTF">2026-04-29T08:25:51Z</dcterms:modified>
</cp:coreProperties>
</file>